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29F0AB9C-324D-4625-89B5-B3C0BC3E4568}"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<sst xmlns="http://schemas.openxmlformats.org/spreadsheetml/2006/main" count="842" uniqueCount="466">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</sst>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213</v>
      </c>
      <c r="B10" s="94"/>
      <c r="C10" s="86" t="str">
        <f>VLOOKUP(A10,'Vacantes TRE - Bloque 3'!A:F,2,0)</f>
        <v>G. Administración Judicial Electrónica</v>
      </c>
      <c r="D10" s="86"/>
      <c r="E10" s="86"/>
      <c r="F10" s="86"/>
      <c r="G10" s="86" t="str">
        <f>VLOOKUP(A10,'Vacantes TRE - Bloque 3'!1:1048576,3,0)</f>
        <v>Gerente 3</v>
      </c>
      <c r="H10" s="86"/>
      <c r="I10" s="87" t="str">
        <f>VLOOKUP(A10,'Vacantes TRE - Bloque 3'!1:1048576,4,0)</f>
        <v>Jefe/a de Proyecto Iniciativas Impulsadas por la DSDD del Ministerio de Justicia</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D4p+2hSZ5oAG2at4I2832dyRFcLeJOQu7ihdwfdQSEwQksf1LiYC55kel35ogTF12EqiMF6PuhGIfrhbl+2c/A==" saltValue="48U2NqleR0ftiDhHs7vT5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2023-11-24T10:58:42Z</dcterms:modified>
</cp:coreProperties>
</file>